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iri.cihar\Downloads\"/>
    </mc:Choice>
  </mc:AlternateContent>
  <xr:revisionPtr revIDLastSave="0" documentId="13_ncr:1_{6C6E2A48-055B-4E2D-8804-8781463030FA}" xr6:coauthVersionLast="47" xr6:coauthVersionMax="47" xr10:uidLastSave="{00000000-0000-0000-0000-000000000000}"/>
  <bookViews>
    <workbookView xWindow="-108" yWindow="-108" windowWidth="23256" windowHeight="12576" activeTab="1" xr2:uid="{B153C915-141D-48E0-941B-1F4E25B927BF}"/>
  </bookViews>
  <sheets>
    <sheet name="1" sheetId="6" r:id="rId1"/>
    <sheet name="List1" sheetId="1" r:id="rId2"/>
  </sheets>
  <externalReferences>
    <externalReference r:id="rId3"/>
  </externalReferences>
  <definedNames>
    <definedName name="Seznam_1">'[1]řešení 3'!$A$2:$A$19</definedName>
    <definedName name="Seznam_2">'[1]řešení 3'!$C$2:$C$19</definedName>
    <definedName name="Seznam_3">'[1]řešení 3'!$E$2:$E$19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3" i="1"/>
  <c r="E4" i="1"/>
  <c r="E5" i="1"/>
  <c r="E6" i="1"/>
  <c r="E7" i="1"/>
  <c r="E8" i="1"/>
  <c r="E9" i="1"/>
  <c r="E10" i="1"/>
  <c r="E11" i="1"/>
  <c r="E12" i="1"/>
  <c r="E13" i="1"/>
  <c r="E14" i="1"/>
  <c r="E3" i="1"/>
</calcChain>
</file>

<file path=xl/sharedStrings.xml><?xml version="1.0" encoding="utf-8"?>
<sst xmlns="http://schemas.openxmlformats.org/spreadsheetml/2006/main" count="36" uniqueCount="22">
  <si>
    <t>leden</t>
  </si>
  <si>
    <t>ůnor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</si>
  <si>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</si>
  <si>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</si>
  <si>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</si>
  <si>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</si>
  <si>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</si>
  <si>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</si>
  <si>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</si>
  <si>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</si>
  <si>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</si>
  <si>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</si>
  <si>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Plán</t>
  </si>
  <si>
    <t>Skutečnost</t>
  </si>
  <si>
    <t>Rozdíl</t>
  </si>
  <si>
    <t>Δ (Sk/Pl-1)</t>
  </si>
  <si>
    <r>
      <t>Excel</t>
    </r>
    <r>
      <rPr>
        <i/>
        <sz val="28"/>
        <color theme="0" tint="-0.34998626667073579"/>
        <rFont val="Aptos Narrow"/>
        <family val="2"/>
        <charset val="238"/>
        <scheme val="minor"/>
      </rPr>
      <t>(entní)</t>
    </r>
    <r>
      <rPr>
        <sz val="36"/>
        <color theme="1"/>
        <rFont val="Aptos Narrow"/>
        <family val="2"/>
        <charset val="238"/>
        <scheme val="minor"/>
      </rPr>
      <t xml:space="preserve"> tipy, triky a postupy</t>
    </r>
  </si>
  <si>
    <t>Jiří Číhař</t>
  </si>
  <si>
    <t>jcihar@dataspectrum.cz</t>
  </si>
  <si>
    <t>web</t>
  </si>
  <si>
    <t>www.dataspectrum.cz</t>
  </si>
  <si>
    <t>vlastní uživatelské formátování - pokročilé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</si>
</sst>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[Color43]\▲* 0%;[Red]\▼* \-0%;[Color45]*-"/>
  </numFmts>
  <fonts count="1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1"/>
      <color theme="1"/>
      <name val="Arial"/>
      <family val="2"/>
      <charset val="238"/>
    </font>
    <font>
      <u/>
      <sz val="11"/>
      <color theme="10"/>
      <name val="Aptos Narrow"/>
      <family val="2"/>
      <charset val="238"/>
      <scheme val="minor"/>
    </font>
    <font>
      <sz val="26"/>
      <color theme="1"/>
      <name val="Aptos Narrow"/>
      <family val="2"/>
      <charset val="238"/>
      <scheme val="minor"/>
    </font>
    <font>
      <sz val="10"/>
      <name val="Arial CE"/>
      <charset val="238"/>
    </font>
    <font>
      <sz val="36"/>
      <color theme="1"/>
      <name val="Aptos Narrow"/>
      <family val="2"/>
      <charset val="238"/>
      <scheme val="minor"/>
    </font>
    <font>
      <i/>
      <sz val="28"/>
      <color theme="0" tint="-0.34998626667073579"/>
      <name val="Aptos Narrow"/>
      <family val="2"/>
      <charset val="238"/>
      <scheme val="minor"/>
    </font>
    <font>
      <u/>
      <sz val="26"/>
      <color theme="10"/>
      <name val="Aptos Narrow"/>
      <family val="2"/>
      <charset val="238"/>
      <scheme val="minor"/>
    </font>
    <font>
      <i/>
      <sz val="26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70" fontId="3" fillId="0" borderId="0" xfId="0" applyNumberFormat="1" applyFont="1"/>
    <xf numFmtId="0" fontId="5" fillId="0" borderId="0" xfId="1" applyFont="1"/>
    <xf numFmtId="0" fontId="6" fillId="0" borderId="0" xfId="2"/>
    <xf numFmtId="0" fontId="7" fillId="0" borderId="0" xfId="1" applyFont="1" applyAlignment="1">
      <alignment horizontal="left"/>
    </xf>
    <xf numFmtId="0" fontId="7" fillId="0" borderId="0" xfId="1" applyFont="1"/>
    <xf numFmtId="0" fontId="5" fillId="0" borderId="0" xfId="1" applyFont="1" applyAlignment="1">
      <alignment horizontal="right"/>
    </xf>
    <xf numFmtId="0" fontId="9" fillId="0" borderId="0" xfId="3" applyFont="1"/>
    <xf numFmtId="0" fontId="10" fillId="0" borderId="0" xfId="1" applyFont="1" applyAlignment="1">
      <alignment horizontal="right"/>
    </xf>
  </cellXfs>
  <cellStyles count="4">
    <cellStyle name="Hypertextový odkaz 2" xfId="3" xr:uid="{F4522CA2-083C-4B13-B78A-A4FD25D350FE}"/>
    <cellStyle name="Normální" xfId="0" builtinId="0"/>
    <cellStyle name="Normální 2 2" xfId="1" xr:uid="{3C3E23AA-96AA-4D96-B083-7483E2B2656F}"/>
    <cellStyle name="Normální 3" xfId="2" xr:uid="{08A06FD3-4B9C-4DB8-BBCA-251F8FA848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iri.cihar\OneDrive%20-%20MARO%20s.r.o\Documents\NaWeb\Excel_Duplicity_Filter.xlsx" TargetMode="External"/><Relationship Id="rId1" Type="http://schemas.openxmlformats.org/officeDocument/2006/relationships/externalLinkPath" Target="/Users/jiri.cihar/OneDrive%20-%20MARO%20s.r.o/Documents/NaWeb/Excel_Duplicity_Fil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data"/>
      <sheetName val="řešení 1"/>
      <sheetName val="řešení 2"/>
      <sheetName val="řešení 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Ostrava</v>
          </cell>
          <cell r="C2" t="str">
            <v>Praha</v>
          </cell>
          <cell r="E2" t="str">
            <v>Olomouc</v>
          </cell>
        </row>
        <row r="3">
          <cell r="A3" t="str">
            <v>Pardubice</v>
          </cell>
          <cell r="C3" t="str">
            <v>Děčín</v>
          </cell>
          <cell r="E3" t="str">
            <v>Liberec</v>
          </cell>
        </row>
        <row r="4">
          <cell r="A4" t="str">
            <v>Hradec Králové</v>
          </cell>
          <cell r="C4" t="str">
            <v>Prostějov</v>
          </cell>
          <cell r="E4" t="str">
            <v>Znojmo</v>
          </cell>
        </row>
        <row r="5">
          <cell r="A5" t="str">
            <v>Chrudim</v>
          </cell>
          <cell r="C5" t="str">
            <v>Brno</v>
          </cell>
          <cell r="E5" t="str">
            <v>Opava</v>
          </cell>
        </row>
        <row r="6">
          <cell r="A6" t="str">
            <v>Karlovy Vary</v>
          </cell>
          <cell r="C6" t="str">
            <v>Cheb</v>
          </cell>
          <cell r="E6" t="str">
            <v>Frýdek-Místek</v>
          </cell>
        </row>
        <row r="7">
          <cell r="A7" t="str">
            <v>Holice</v>
          </cell>
          <cell r="C7" t="str">
            <v>Třebíč</v>
          </cell>
          <cell r="E7" t="str">
            <v>Teplice</v>
          </cell>
        </row>
        <row r="8">
          <cell r="A8" t="str">
            <v>Kladno</v>
          </cell>
          <cell r="C8" t="str">
            <v>Mladá Boleslav</v>
          </cell>
          <cell r="E8" t="str">
            <v>Zlín</v>
          </cell>
        </row>
        <row r="9">
          <cell r="A9" t="str">
            <v>Opava</v>
          </cell>
          <cell r="C9" t="str">
            <v>Liberec</v>
          </cell>
          <cell r="E9" t="str">
            <v>Brno</v>
          </cell>
        </row>
        <row r="10">
          <cell r="A10" t="str">
            <v>Náchod</v>
          </cell>
          <cell r="C10" t="str">
            <v>Opava</v>
          </cell>
          <cell r="E10" t="str">
            <v>Ústí nad Labem</v>
          </cell>
        </row>
        <row r="11">
          <cell r="A11" t="str">
            <v>Přerov</v>
          </cell>
          <cell r="C11" t="str">
            <v>Přerov</v>
          </cell>
          <cell r="E11" t="str">
            <v>Hradec Králové</v>
          </cell>
        </row>
        <row r="12">
          <cell r="A12" t="str">
            <v>Jihlava</v>
          </cell>
          <cell r="C12" t="str">
            <v>Tábor</v>
          </cell>
          <cell r="E12" t="str">
            <v>Karlovy Vary</v>
          </cell>
        </row>
        <row r="13">
          <cell r="A13" t="str">
            <v>Rokycany</v>
          </cell>
          <cell r="C13" t="str">
            <v>České Budějovice</v>
          </cell>
          <cell r="E13" t="str">
            <v>Pardubice</v>
          </cell>
        </row>
        <row r="14">
          <cell r="A14" t="str">
            <v>Ústí nad Labem</v>
          </cell>
          <cell r="C14" t="str">
            <v>Jihlava</v>
          </cell>
        </row>
        <row r="15">
          <cell r="A15" t="str">
            <v>Zlín</v>
          </cell>
          <cell r="C15" t="str">
            <v>Jablonec nad Nisou</v>
          </cell>
        </row>
        <row r="16">
          <cell r="A16" t="str">
            <v>Znojmo</v>
          </cell>
          <cell r="C16" t="str">
            <v>Karlovy Vary</v>
          </cell>
        </row>
        <row r="17">
          <cell r="C17" t="str">
            <v>Most</v>
          </cell>
        </row>
        <row r="18">
          <cell r="C18" t="str">
            <v>Zlín</v>
          </cell>
        </row>
        <row r="19">
          <cell r="C19" t="str">
            <v>Karviná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cihar@dataspectrum.cz" TargetMode="External"/><Relationship Id="rId1" Type="http://schemas.openxmlformats.org/officeDocument/2006/relationships/hyperlink" Target="http://www.dataspectrum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7A25A-ABFB-407F-BE07-B3C311F6B307}">
  <dimension ref="A1:H10"/>
  <sheetViews>
    <sheetView showGridLines="0" workbookViewId="0">
      <selection activeCell="D3" sqref="D3:H3"/>
    </sheetView>
  </sheetViews>
  <sheetFormatPr defaultRowHeight="13.2" x14ac:dyDescent="0.25"/>
  <cols>
    <col min="1" max="3" width="8.88671875" style="7"/>
    <col min="4" max="4" width="23.6640625" style="7" customWidth="1"/>
    <col min="5" max="6" width="8.88671875" style="7"/>
    <col min="7" max="7" width="65.109375" style="7" customWidth="1"/>
    <col min="8" max="16384" width="8.88671875" style="7"/>
  </cols>
  <sheetData>
    <row r="1" spans="1:8" ht="33.6" x14ac:dyDescent="0.65">
      <c r="A1" s="6"/>
      <c r="B1" s="6"/>
      <c r="C1" s="6"/>
      <c r="D1" s="6"/>
      <c r="E1" s="6"/>
      <c r="F1" s="6"/>
      <c r="G1" s="6"/>
      <c r="H1" s="6"/>
    </row>
    <row r="2" spans="1:8" ht="33.6" x14ac:dyDescent="0.65">
      <c r="A2" s="6"/>
      <c r="B2" s="6"/>
      <c r="C2" s="6"/>
      <c r="D2" s="6"/>
      <c r="E2" s="6"/>
      <c r="F2" s="6"/>
      <c r="G2" s="6"/>
      <c r="H2" s="6"/>
    </row>
    <row r="3" spans="1:8" ht="47.4" x14ac:dyDescent="0.9">
      <c r="A3" s="6"/>
      <c r="B3" s="6"/>
      <c r="C3" s="6"/>
      <c r="D3" s="8" t="s">
        <v>16</v>
      </c>
      <c r="E3" s="8"/>
      <c r="F3" s="8"/>
      <c r="G3" s="8"/>
      <c r="H3" s="8"/>
    </row>
    <row r="4" spans="1:8" ht="47.4" x14ac:dyDescent="0.9">
      <c r="A4" s="6"/>
      <c r="B4" s="6"/>
      <c r="C4" s="6"/>
      <c r="D4" s="9" t="s">
        <v>21</v>
      </c>
      <c r="E4" s="6"/>
      <c r="F4" s="6"/>
      <c r="G4" s="6"/>
      <c r="H4" s="6"/>
    </row>
    <row r="5" spans="1:8" ht="33.6" x14ac:dyDescent="0.65">
      <c r="A5" s="6"/>
      <c r="B5" s="6"/>
      <c r="C5" s="6"/>
      <c r="D5" s="6"/>
      <c r="E5" s="6"/>
      <c r="F5" s="6"/>
      <c r="G5" s="6"/>
      <c r="H5" s="6"/>
    </row>
    <row r="6" spans="1:8" ht="33.6" x14ac:dyDescent="0.65">
      <c r="A6" s="6"/>
      <c r="B6" s="6"/>
      <c r="C6" s="6"/>
      <c r="D6" s="10" t="s">
        <v>17</v>
      </c>
      <c r="E6" s="6"/>
      <c r="F6" s="6"/>
      <c r="G6" s="11" t="s">
        <v>18</v>
      </c>
      <c r="H6" s="6"/>
    </row>
    <row r="7" spans="1:8" ht="33.6" x14ac:dyDescent="0.65">
      <c r="A7" s="6"/>
      <c r="B7" s="6"/>
      <c r="C7" s="6"/>
      <c r="D7" s="12" t="s">
        <v>19</v>
      </c>
      <c r="E7" s="6"/>
      <c r="F7" s="6"/>
      <c r="G7" s="11" t="s">
        <v>20</v>
      </c>
      <c r="H7" s="6"/>
    </row>
    <row r="8" spans="1:8" ht="33.6" x14ac:dyDescent="0.65">
      <c r="A8" s="6"/>
      <c r="B8" s="6"/>
      <c r="C8" s="6"/>
      <c r="D8" s="10"/>
      <c r="E8" s="6"/>
      <c r="F8" s="6"/>
      <c r="G8" s="11"/>
      <c r="H8" s="6"/>
    </row>
    <row r="9" spans="1:8" ht="33.6" x14ac:dyDescent="0.65">
      <c r="A9" s="6"/>
      <c r="B9" s="6"/>
      <c r="C9" s="6"/>
      <c r="D9" s="6"/>
      <c r="E9" s="6"/>
      <c r="F9" s="6"/>
      <c r="G9" s="6"/>
      <c r="H9" s="6"/>
    </row>
    <row r="10" spans="1:8" ht="33.6" x14ac:dyDescent="0.65">
      <c r="A10" s="6"/>
      <c r="B10" s="6"/>
      <c r="C10" s="6"/>
      <c r="D10" s="6"/>
      <c r="E10" s="6"/>
      <c r="F10" s="6"/>
      <c r="G10" s="6"/>
      <c r="H10" s="6"/>
    </row>
  </sheetData>
  <mergeCells count="1">
    <mergeCell ref="D3:H3"/>
  </mergeCells>
  <hyperlinks>
    <hyperlink ref="G7" r:id="rId1" xr:uid="{FA4E24B5-C4E5-4B3F-AE42-531E1E0FFFF6}"/>
    <hyperlink ref="G6" r:id="rId2" xr:uid="{00833B4B-A92D-489E-81C6-B83D44AB0056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12379-AAE3-4E12-A87D-967E689F26BC}">
  <dimension ref="B2:L14"/>
  <sheetViews>
    <sheetView showGridLines="0" tabSelected="1" workbookViewId="0">
      <selection activeCell="J2" sqref="J2"/>
    </sheetView>
  </sheetViews>
  <sheetFormatPr defaultRowHeight="14.4" x14ac:dyDescent="0.3"/>
  <cols>
    <col min="3" max="3" width="10.88671875" bestFit="1" customWidth="1"/>
    <col min="8" max="8" width="10.88671875" bestFit="1" customWidth="1"/>
    <col min="10" max="10" width="10.6640625" bestFit="1" customWidth="1"/>
  </cols>
  <sheetData>
    <row r="2" spans="2:12" x14ac:dyDescent="0.3">
      <c r="B2" s="3"/>
      <c r="C2" s="4" t="s">
        <v>13</v>
      </c>
      <c r="D2" s="4" t="s">
        <v>12</v>
      </c>
      <c r="E2" s="4" t="s">
        <v>14</v>
      </c>
      <c r="F2" s="2"/>
      <c r="G2" s="4"/>
      <c r="H2" s="4" t="s">
        <v>13</v>
      </c>
      <c r="I2" s="4" t="s">
        <v>12</v>
      </c>
      <c r="J2" s="4" t="s">
        <v>15</v>
      </c>
    </row>
    <row r="3" spans="2:12" x14ac:dyDescent="0.3">
      <c r="B3" s="1" t="s">
        <v>0</v>
      </c>
      <c r="C3" s="1">
        <v>1520</v>
      </c>
      <c r="D3" s="1">
        <v>1480</v>
      </c>
      <c r="E3" s="1">
        <f>C3-D3</f>
        <v>40</v>
      </c>
      <c r="F3" s="1"/>
      <c r="G3" s="1" t="s">
        <v>0</v>
      </c>
      <c r="H3" s="1">
        <v>1520</v>
      </c>
      <c r="I3" s="1">
        <v>1480</v>
      </c>
      <c r="J3" s="5">
        <f>H3/I3-1</f>
        <v>2.7027027027026973E-2</v>
      </c>
      <c r="L3" s="1"/>
    </row>
    <row r="4" spans="2:12" x14ac:dyDescent="0.3">
      <c r="B4" s="1" t="s">
        <v>1</v>
      </c>
      <c r="C4" s="1">
        <v>1250</v>
      </c>
      <c r="D4" s="1">
        <v>1100</v>
      </c>
      <c r="E4" s="1">
        <f t="shared" ref="E4:E14" si="0">C4-D4</f>
        <v>150</v>
      </c>
      <c r="F4" s="1"/>
      <c r="G4" s="1" t="s">
        <v>1</v>
      </c>
      <c r="H4" s="1">
        <v>1250</v>
      </c>
      <c r="I4" s="1">
        <v>1100</v>
      </c>
      <c r="J4" s="5">
        <f t="shared" ref="J4:J14" si="1">H4/I4-1</f>
        <v>0.13636363636363646</v>
      </c>
    </row>
    <row r="5" spans="2:12" x14ac:dyDescent="0.3">
      <c r="B5" s="1" t="s">
        <v>2</v>
      </c>
      <c r="C5" s="1">
        <v>2020</v>
      </c>
      <c r="D5" s="1">
        <v>2200</v>
      </c>
      <c r="E5" s="1">
        <f t="shared" si="0"/>
        <v>-180</v>
      </c>
      <c r="F5" s="1"/>
      <c r="G5" s="1" t="s">
        <v>2</v>
      </c>
      <c r="H5" s="1">
        <v>2020</v>
      </c>
      <c r="I5" s="1">
        <v>2200</v>
      </c>
      <c r="J5" s="5">
        <f t="shared" si="1"/>
        <v>-8.181818181818179E-2</v>
      </c>
    </row>
    <row r="6" spans="2:12" x14ac:dyDescent="0.3">
      <c r="B6" s="1" t="s">
        <v>3</v>
      </c>
      <c r="C6" s="1">
        <v>2350</v>
      </c>
      <c r="D6" s="1">
        <v>2300</v>
      </c>
      <c r="E6" s="1">
        <f t="shared" si="0"/>
        <v>50</v>
      </c>
      <c r="F6" s="1"/>
      <c r="G6" s="1" t="s">
        <v>3</v>
      </c>
      <c r="H6" s="1">
        <v>2350</v>
      </c>
      <c r="I6" s="1">
        <v>2300</v>
      </c>
      <c r="J6" s="5">
        <f t="shared" si="1"/>
        <v>2.1739130434782705E-2</v>
      </c>
    </row>
    <row r="7" spans="2:12" x14ac:dyDescent="0.3">
      <c r="B7" s="1" t="s">
        <v>4</v>
      </c>
      <c r="C7" s="1">
        <v>2150</v>
      </c>
      <c r="D7" s="1">
        <v>2200</v>
      </c>
      <c r="E7" s="1">
        <f t="shared" si="0"/>
        <v>-50</v>
      </c>
      <c r="F7" s="1"/>
      <c r="G7" s="1" t="s">
        <v>4</v>
      </c>
      <c r="H7" s="1">
        <v>2150</v>
      </c>
      <c r="I7" s="1">
        <v>2200</v>
      </c>
      <c r="J7" s="5">
        <f t="shared" si="1"/>
        <v>-2.2727272727272707E-2</v>
      </c>
    </row>
    <row r="8" spans="2:12" x14ac:dyDescent="0.3">
      <c r="B8" s="1" t="s">
        <v>5</v>
      </c>
      <c r="C8" s="1">
        <v>1990</v>
      </c>
      <c r="D8" s="1">
        <v>1850</v>
      </c>
      <c r="E8" s="1">
        <f t="shared" si="0"/>
        <v>140</v>
      </c>
      <c r="F8" s="1"/>
      <c r="G8" s="1" t="s">
        <v>5</v>
      </c>
      <c r="H8" s="1">
        <v>1990</v>
      </c>
      <c r="I8" s="1">
        <v>1850</v>
      </c>
      <c r="J8" s="5">
        <f t="shared" si="1"/>
        <v>7.5675675675675569E-2</v>
      </c>
    </row>
    <row r="9" spans="2:12" x14ac:dyDescent="0.3">
      <c r="B9" s="1" t="s">
        <v>6</v>
      </c>
      <c r="C9" s="1">
        <v>2005</v>
      </c>
      <c r="D9" s="1">
        <v>2150</v>
      </c>
      <c r="E9" s="1">
        <f t="shared" si="0"/>
        <v>-145</v>
      </c>
      <c r="F9" s="1"/>
      <c r="G9" s="1" t="s">
        <v>6</v>
      </c>
      <c r="H9" s="1">
        <v>2005</v>
      </c>
      <c r="I9" s="1">
        <v>2150</v>
      </c>
      <c r="J9" s="5">
        <f t="shared" si="1"/>
        <v>-6.7441860465116243E-2</v>
      </c>
    </row>
    <row r="10" spans="2:12" x14ac:dyDescent="0.3">
      <c r="B10" s="1" t="s">
        <v>7</v>
      </c>
      <c r="C10" s="1">
        <v>2400</v>
      </c>
      <c r="D10" s="1">
        <v>2400</v>
      </c>
      <c r="E10" s="1">
        <f t="shared" si="0"/>
        <v>0</v>
      </c>
      <c r="F10" s="1"/>
      <c r="G10" s="1" t="s">
        <v>7</v>
      </c>
      <c r="H10" s="1">
        <v>2400</v>
      </c>
      <c r="I10" s="1">
        <v>2400</v>
      </c>
      <c r="J10" s="5">
        <f t="shared" si="1"/>
        <v>0</v>
      </c>
    </row>
    <row r="11" spans="2:12" x14ac:dyDescent="0.3">
      <c r="B11" s="1" t="s">
        <v>8</v>
      </c>
      <c r="C11" s="1">
        <v>1490</v>
      </c>
      <c r="D11" s="1">
        <v>1500</v>
      </c>
      <c r="E11" s="1">
        <f t="shared" si="0"/>
        <v>-10</v>
      </c>
      <c r="F11" s="1"/>
      <c r="G11" s="1" t="s">
        <v>8</v>
      </c>
      <c r="H11" s="1">
        <v>1490</v>
      </c>
      <c r="I11" s="1">
        <v>1500</v>
      </c>
      <c r="J11" s="5">
        <f t="shared" si="1"/>
        <v>-6.6666666666667096E-3</v>
      </c>
    </row>
    <row r="12" spans="2:12" x14ac:dyDescent="0.3">
      <c r="B12" s="1" t="s">
        <v>9</v>
      </c>
      <c r="C12" s="1">
        <v>1630</v>
      </c>
      <c r="D12" s="1">
        <v>1600</v>
      </c>
      <c r="E12" s="1">
        <f t="shared" si="0"/>
        <v>30</v>
      </c>
      <c r="F12" s="1"/>
      <c r="G12" s="1" t="s">
        <v>9</v>
      </c>
      <c r="H12" s="1">
        <v>1630</v>
      </c>
      <c r="I12" s="1">
        <v>1600</v>
      </c>
      <c r="J12" s="5">
        <f t="shared" si="1"/>
        <v>1.8750000000000044E-2</v>
      </c>
    </row>
    <row r="13" spans="2:12" x14ac:dyDescent="0.3">
      <c r="B13" s="1" t="s">
        <v>10</v>
      </c>
      <c r="C13" s="1">
        <v>1580</v>
      </c>
      <c r="D13" s="1">
        <v>1750</v>
      </c>
      <c r="E13" s="1">
        <f t="shared" si="0"/>
        <v>-170</v>
      </c>
      <c r="F13" s="1"/>
      <c r="G13" s="1" t="s">
        <v>10</v>
      </c>
      <c r="H13" s="1">
        <v>1580</v>
      </c>
      <c r="I13" s="1">
        <v>1750</v>
      </c>
      <c r="J13" s="5">
        <f t="shared" si="1"/>
        <v>-9.7142857142857197E-2</v>
      </c>
    </row>
    <row r="14" spans="2:12" x14ac:dyDescent="0.3">
      <c r="B14" s="1" t="s">
        <v>11</v>
      </c>
      <c r="C14" s="1">
        <v>2990</v>
      </c>
      <c r="D14" s="1">
        <v>2750</v>
      </c>
      <c r="E14" s="1">
        <f t="shared" si="0"/>
        <v>240</v>
      </c>
      <c r="F14" s="1"/>
      <c r="G14" s="1" t="s">
        <v>11</v>
      </c>
      <c r="H14" s="1">
        <v>2990</v>
      </c>
      <c r="I14" s="1">
        <v>2750</v>
      </c>
      <c r="J14" s="5">
        <f t="shared" si="1"/>
        <v>8.7272727272727169E-2</v>
      </c>
    </row>
  </sheetData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Číhař</dc:creator>
  <cp:lastModifiedBy>Jiří Číhař</cp:lastModifiedBy>
  <dcterms:created xsi:type="dcterms:W3CDTF">2025-03-30T15:29:07Z</dcterms:created>
  <dcterms:modified xsi:type="dcterms:W3CDTF">2025-03-30T18:51:55Z</dcterms:modified>
</cp:coreProperties>
</file>